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80" windowHeight="7152" activeTab="0"/>
  </bookViews>
  <sheets>
    <sheet name="trasparenza dirgenti non medici" sheetId="1" r:id="rId1"/>
  </sheets>
  <definedNames>
    <definedName name="_xlnm.Print_Area" localSheetId="0">'trasparenza dirgenti non medici'!$A$2:$J$29</definedName>
  </definedNames>
  <calcPr fullCalcOnLoad="1"/>
</workbook>
</file>

<file path=xl/sharedStrings.xml><?xml version="1.0" encoding="utf-8"?>
<sst xmlns="http://schemas.openxmlformats.org/spreadsheetml/2006/main" count="64" uniqueCount="47">
  <si>
    <t>Cognome Nome</t>
  </si>
  <si>
    <t>DESCR.LIVELLO</t>
  </si>
  <si>
    <t>STIP.TABELLARE</t>
  </si>
  <si>
    <t>POSIZIONE PARTE VARIAB.</t>
  </si>
  <si>
    <t>RETRIBUZIONE DI RISULTATO</t>
  </si>
  <si>
    <t>ALTRE COMPET.FISSE</t>
  </si>
  <si>
    <t>ALTRE COMP. VARIABILI</t>
  </si>
  <si>
    <t>COMPENSI AGGIUNTIVI</t>
  </si>
  <si>
    <t>ALP E ASSIMILATI</t>
  </si>
  <si>
    <t>GUERRA GIOVANNI 57</t>
  </si>
  <si>
    <t>CARILLO CARMELINA</t>
  </si>
  <si>
    <t>ROSSI MARIA RITA</t>
  </si>
  <si>
    <t>CASONI ANNA</t>
  </si>
  <si>
    <t>TAGLIATI MARINA</t>
  </si>
  <si>
    <t>BURATTINI RITA</t>
  </si>
  <si>
    <t>CARLETTI ROSSELLA</t>
  </si>
  <si>
    <t>PIGOZZI GLORIA</t>
  </si>
  <si>
    <t>PIZZOLI MAURIZIO</t>
  </si>
  <si>
    <t>SANI FLAVIA</t>
  </si>
  <si>
    <t>CHIARINI LUCA</t>
  </si>
  <si>
    <t>GIAVARESCO UMBERTO</t>
  </si>
  <si>
    <t>GUALANDI ANNA</t>
  </si>
  <si>
    <t>CHIARINI PAOLO</t>
  </si>
  <si>
    <t>PIRINI GIAMPIERO</t>
  </si>
  <si>
    <t>UBERTI MANUELA GIOVANNA</t>
  </si>
  <si>
    <t>SCHIESARO GIUSEPPE</t>
  </si>
  <si>
    <t>PALTRINIERI BARBARA</t>
  </si>
  <si>
    <t>ROSSI GIORGIO</t>
  </si>
  <si>
    <t>MARICCHIO RITA</t>
  </si>
  <si>
    <t>TARRONI ELISA</t>
  </si>
  <si>
    <t>SFERRA STELLA</t>
  </si>
  <si>
    <t>SCANAVACCA PAOLA</t>
  </si>
  <si>
    <t>DIRIGENTE SANITARIO STRUTTURA COMPLESSA</t>
  </si>
  <si>
    <t>CAVALLARI TERESA</t>
  </si>
  <si>
    <t>TURRA ALESSANDRO</t>
  </si>
  <si>
    <t>TOTALE</t>
  </si>
  <si>
    <t>DIRIGENTE AMMINISTR STR.COMPL.</t>
  </si>
  <si>
    <t>DIRIGENTE PROFESS.- STR. COMPLESSA</t>
  </si>
  <si>
    <t>SOST. TITOLARE S.C.</t>
  </si>
  <si>
    <t>FERRARESI A.MARIA</t>
  </si>
  <si>
    <t>SOST. TITOLARE STRUTT. SEMPLICE</t>
  </si>
  <si>
    <t xml:space="preserve"> </t>
  </si>
  <si>
    <t>DIRIGENTE PROFESS. - STR. COMPLESSA</t>
  </si>
  <si>
    <t>DIRIGENTE AMMINISTR. - STR.COMPL.</t>
  </si>
  <si>
    <t>STRUTTURA SEMPLICE DIPARTIMENTALE</t>
  </si>
  <si>
    <t>STRUTTURA SEMPLICE DI U.O.</t>
  </si>
  <si>
    <r>
      <t xml:space="preserve">EMOLUMENTI CORRISPOSTI NELL'ANNO 2016 AL LORDO DEGLI ONERI PREVIDENZIALI, ASSISTENZIALI E FISCALI (PRINCIPIO DI CASSA) -                                        </t>
    </r>
    <r>
      <rPr>
        <b/>
        <u val="single"/>
        <sz val="10"/>
        <rFont val="Arial"/>
        <family val="2"/>
      </rPr>
      <t xml:space="preserve">DIRIGENTI NON MEDICI </t>
    </r>
    <r>
      <rPr>
        <sz val="10"/>
        <rFont val="Arial"/>
        <family val="0"/>
      </rPr>
      <t>RESPOSNABILI DI DIPARTIMENTO - STRUTTURA COMPLESSA - STRUTTURA SEMPLICE DI U.O. - STRUTTURA SEMPLICE DIPARTIMENTALE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</si>
</sst>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43" fontId="1" fillId="0" borderId="1" xfId="15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6.8515625" style="3" bestFit="1" customWidth="1"/>
    <col min="2" max="2" width="44.8515625" style="0" customWidth="1"/>
    <col min="3" max="3" width="16.8515625" style="1" customWidth="1"/>
    <col min="4" max="4" width="12.00390625" style="1" bestFit="1" customWidth="1"/>
    <col min="5" max="5" width="12.421875" style="1" customWidth="1"/>
    <col min="6" max="6" width="12.7109375" style="1" customWidth="1"/>
    <col min="7" max="7" width="10.421875" style="1" bestFit="1" customWidth="1"/>
    <col min="8" max="8" width="12.7109375" style="1" customWidth="1"/>
    <col min="9" max="9" width="18.28125" style="1" bestFit="1" customWidth="1"/>
    <col min="10" max="10" width="12.7109375" style="1" bestFit="1" customWidth="1"/>
  </cols>
  <sheetData>
    <row r="1" spans="2:9" ht="59.25" customHeight="1">
      <c r="B1" s="7" t="s">
        <v>46</v>
      </c>
      <c r="C1" s="7"/>
      <c r="D1" s="7"/>
      <c r="E1" s="7"/>
      <c r="F1" s="7"/>
      <c r="G1" s="7"/>
      <c r="H1" s="7"/>
      <c r="I1" s="7"/>
    </row>
    <row r="2" spans="1:10" s="10" customFormat="1" ht="66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35</v>
      </c>
    </row>
    <row r="3" spans="1:10" ht="12.75">
      <c r="A3" s="4" t="s">
        <v>14</v>
      </c>
      <c r="B3" s="5" t="s">
        <v>36</v>
      </c>
      <c r="C3" s="6">
        <v>43625.66</v>
      </c>
      <c r="D3" s="6">
        <v>20898.48</v>
      </c>
      <c r="E3" s="6">
        <v>3444</v>
      </c>
      <c r="F3" s="6">
        <v>7728.95</v>
      </c>
      <c r="G3" s="6"/>
      <c r="H3" s="6"/>
      <c r="I3" s="6"/>
      <c r="J3" s="6">
        <v>75697.09</v>
      </c>
    </row>
    <row r="4" spans="1:10" ht="12.75">
      <c r="A4" s="4" t="s">
        <v>20</v>
      </c>
      <c r="B4" s="5" t="s">
        <v>36</v>
      </c>
      <c r="C4" s="6">
        <v>45362.46</v>
      </c>
      <c r="D4" s="6">
        <v>36206.74</v>
      </c>
      <c r="E4" s="6">
        <v>3444</v>
      </c>
      <c r="F4" s="6">
        <v>10356.28</v>
      </c>
      <c r="G4" s="6"/>
      <c r="H4" s="6"/>
      <c r="I4" s="6"/>
      <c r="J4" s="6">
        <v>95369.48</v>
      </c>
    </row>
    <row r="5" spans="1:10" ht="12.75">
      <c r="A5" s="4" t="s">
        <v>21</v>
      </c>
      <c r="B5" s="5" t="s">
        <v>43</v>
      </c>
      <c r="C5" s="6">
        <v>43625.66</v>
      </c>
      <c r="D5" s="6">
        <v>23735.6</v>
      </c>
      <c r="E5" s="6">
        <v>3444</v>
      </c>
      <c r="F5" s="6">
        <v>7934.68</v>
      </c>
      <c r="G5" s="6"/>
      <c r="H5" s="6">
        <v>41.28</v>
      </c>
      <c r="I5" s="6"/>
      <c r="J5" s="6">
        <v>78781.22</v>
      </c>
    </row>
    <row r="6" spans="1:10" ht="12.75">
      <c r="A6" s="4" t="s">
        <v>22</v>
      </c>
      <c r="B6" s="5" t="s">
        <v>42</v>
      </c>
      <c r="C6" s="6">
        <v>43625.66</v>
      </c>
      <c r="D6" s="6">
        <v>42589.9</v>
      </c>
      <c r="E6" s="6">
        <v>3444</v>
      </c>
      <c r="F6" s="6">
        <v>7976.46</v>
      </c>
      <c r="G6" s="6"/>
      <c r="H6" s="6">
        <v>2039.7</v>
      </c>
      <c r="I6" s="6"/>
      <c r="J6" s="6">
        <v>99675.72</v>
      </c>
    </row>
    <row r="7" spans="1:10" ht="12.75">
      <c r="A7" s="4" t="s">
        <v>23</v>
      </c>
      <c r="B7" s="5" t="s">
        <v>42</v>
      </c>
      <c r="C7" s="6">
        <v>43625.66</v>
      </c>
      <c r="D7" s="6">
        <v>26252.25</v>
      </c>
      <c r="E7" s="6">
        <v>3444</v>
      </c>
      <c r="F7" s="6">
        <v>10360.11</v>
      </c>
      <c r="G7" s="6"/>
      <c r="H7" s="6">
        <v>2712.5</v>
      </c>
      <c r="I7" s="6">
        <v>950</v>
      </c>
      <c r="J7" s="6">
        <v>87344.52</v>
      </c>
    </row>
    <row r="8" spans="1:10" ht="12.75">
      <c r="A8" s="4" t="s">
        <v>24</v>
      </c>
      <c r="B8" s="5" t="s">
        <v>37</v>
      </c>
      <c r="C8" s="6">
        <v>43625.66</v>
      </c>
      <c r="D8" s="6">
        <v>23868.6</v>
      </c>
      <c r="E8" s="6">
        <v>3444</v>
      </c>
      <c r="F8" s="6">
        <v>7976.46</v>
      </c>
      <c r="G8" s="6"/>
      <c r="H8" s="6">
        <v>5754.79</v>
      </c>
      <c r="I8" s="6"/>
      <c r="J8" s="6">
        <v>84669.51</v>
      </c>
    </row>
    <row r="9" spans="1:10" ht="12.75">
      <c r="A9" s="4" t="s">
        <v>31</v>
      </c>
      <c r="B9" s="5" t="s">
        <v>32</v>
      </c>
      <c r="C9" s="6">
        <v>52557.61</v>
      </c>
      <c r="D9" s="6">
        <v>37751.21</v>
      </c>
      <c r="E9" s="6">
        <v>4680</v>
      </c>
      <c r="F9" s="6">
        <v>29870.37</v>
      </c>
      <c r="G9" s="6">
        <v>71.28</v>
      </c>
      <c r="H9" s="6"/>
      <c r="I9" s="6"/>
      <c r="J9" s="6">
        <v>124930.47</v>
      </c>
    </row>
    <row r="10" spans="1:10" ht="12.75">
      <c r="A10" s="4" t="s">
        <v>28</v>
      </c>
      <c r="B10" s="5" t="s">
        <v>38</v>
      </c>
      <c r="C10" s="1">
        <v>43625.66</v>
      </c>
      <c r="D10" s="6">
        <v>672.6</v>
      </c>
      <c r="E10" s="6">
        <v>2724</v>
      </c>
      <c r="F10" s="6">
        <v>6476.65</v>
      </c>
      <c r="G10" s="6">
        <v>17.82</v>
      </c>
      <c r="H10" s="6"/>
      <c r="I10" s="6"/>
      <c r="J10" s="6">
        <f aca="true" t="shared" si="0" ref="J10:J15">C10+D10+E10+F10+G10+H10+I10</f>
        <v>53516.73</v>
      </c>
    </row>
    <row r="11" spans="1:10" ht="12.75">
      <c r="A11" s="4" t="s">
        <v>34</v>
      </c>
      <c r="B11" s="5" t="s">
        <v>38</v>
      </c>
      <c r="C11" s="1">
        <v>43625.66</v>
      </c>
      <c r="D11" s="6">
        <v>10089.58</v>
      </c>
      <c r="E11" s="6">
        <v>4200</v>
      </c>
      <c r="F11" s="6">
        <v>20022.09</v>
      </c>
      <c r="G11" s="6">
        <v>1239.48</v>
      </c>
      <c r="H11" s="6"/>
      <c r="I11" s="6"/>
      <c r="J11" s="6">
        <f t="shared" si="0"/>
        <v>79176.81</v>
      </c>
    </row>
    <row r="12" spans="1:10" ht="12.75">
      <c r="A12" s="4" t="s">
        <v>39</v>
      </c>
      <c r="B12" s="5" t="s">
        <v>40</v>
      </c>
      <c r="C12" s="1">
        <v>43688.58</v>
      </c>
      <c r="D12" s="6">
        <v>672.6</v>
      </c>
      <c r="E12" s="6">
        <v>2724</v>
      </c>
      <c r="F12" s="6">
        <v>3266.29</v>
      </c>
      <c r="G12" s="6"/>
      <c r="H12" s="6"/>
      <c r="I12" s="6"/>
      <c r="J12" s="6">
        <f t="shared" si="0"/>
        <v>50351.47</v>
      </c>
    </row>
    <row r="13" spans="1:10" ht="12.75">
      <c r="A13" s="4" t="s">
        <v>26</v>
      </c>
      <c r="B13" s="5" t="s">
        <v>40</v>
      </c>
      <c r="C13" s="1">
        <v>43625.66</v>
      </c>
      <c r="D13" s="6">
        <v>8996.35</v>
      </c>
      <c r="E13" s="6">
        <v>3084</v>
      </c>
      <c r="F13" s="6">
        <v>3529.56</v>
      </c>
      <c r="G13" s="6"/>
      <c r="H13" s="6">
        <v>464.76</v>
      </c>
      <c r="I13" s="6"/>
      <c r="J13" s="6">
        <f t="shared" si="0"/>
        <v>59700.33</v>
      </c>
    </row>
    <row r="14" spans="1:10" ht="12.75">
      <c r="A14" s="4" t="s">
        <v>27</v>
      </c>
      <c r="B14" s="5" t="s">
        <v>40</v>
      </c>
      <c r="C14" s="1">
        <v>43969.77</v>
      </c>
      <c r="D14" s="6">
        <v>8996.35</v>
      </c>
      <c r="E14" s="6">
        <v>3073.67</v>
      </c>
      <c r="F14" s="6">
        <v>3529.56</v>
      </c>
      <c r="G14" s="6"/>
      <c r="H14" s="6"/>
      <c r="I14" s="6"/>
      <c r="J14" s="6">
        <f t="shared" si="0"/>
        <v>59569.34999999999</v>
      </c>
    </row>
    <row r="15" spans="1:10" ht="12.75">
      <c r="A15" s="4" t="s">
        <v>29</v>
      </c>
      <c r="B15" s="5" t="s">
        <v>40</v>
      </c>
      <c r="C15" s="1">
        <v>43625.66</v>
      </c>
      <c r="D15" s="6">
        <v>672.6</v>
      </c>
      <c r="E15" s="6">
        <v>2724</v>
      </c>
      <c r="F15" s="6">
        <v>3266.29</v>
      </c>
      <c r="G15" s="6">
        <v>35.64</v>
      </c>
      <c r="H15" s="6"/>
      <c r="I15" s="6"/>
      <c r="J15" s="6">
        <f t="shared" si="0"/>
        <v>50324.19</v>
      </c>
    </row>
    <row r="16" spans="1:10" ht="12.75">
      <c r="A16" s="4" t="s">
        <v>12</v>
      </c>
      <c r="B16" s="5" t="s">
        <v>45</v>
      </c>
      <c r="C16" s="6">
        <v>43625.66</v>
      </c>
      <c r="D16" s="6">
        <v>20898.48</v>
      </c>
      <c r="E16" s="6">
        <v>3444</v>
      </c>
      <c r="F16" s="6">
        <v>2030.75</v>
      </c>
      <c r="G16" s="6">
        <v>0</v>
      </c>
      <c r="H16" s="6">
        <v>1239.36</v>
      </c>
      <c r="I16" s="6"/>
      <c r="J16" s="6">
        <v>71238.25</v>
      </c>
    </row>
    <row r="17" spans="1:10" ht="12.75">
      <c r="A17" s="4" t="s">
        <v>33</v>
      </c>
      <c r="B17" s="5" t="s">
        <v>45</v>
      </c>
      <c r="C17" s="6">
        <v>43908.8</v>
      </c>
      <c r="D17" s="6">
        <v>21428.72</v>
      </c>
      <c r="E17" s="6">
        <v>3436.31</v>
      </c>
      <c r="F17" s="6">
        <v>2082.22</v>
      </c>
      <c r="G17" s="6"/>
      <c r="H17" s="6"/>
      <c r="I17" s="6"/>
      <c r="J17" s="6">
        <v>70856.05</v>
      </c>
    </row>
    <row r="18" spans="1:10" ht="12.75">
      <c r="A18" s="4" t="s">
        <v>19</v>
      </c>
      <c r="B18" s="5" t="s">
        <v>45</v>
      </c>
      <c r="C18" s="6">
        <v>43625.66</v>
      </c>
      <c r="D18" s="6">
        <v>13870.7</v>
      </c>
      <c r="E18" s="6">
        <v>3041.13</v>
      </c>
      <c r="F18" s="6">
        <v>295.14</v>
      </c>
      <c r="G18" s="6">
        <v>17.82</v>
      </c>
      <c r="H18" s="6"/>
      <c r="I18" s="6"/>
      <c r="J18" s="6">
        <v>60850.45</v>
      </c>
    </row>
    <row r="19" spans="1:10" ht="12.75">
      <c r="A19" s="4" t="s">
        <v>17</v>
      </c>
      <c r="B19" s="5" t="s">
        <v>45</v>
      </c>
      <c r="C19" s="6">
        <v>43625.66</v>
      </c>
      <c r="D19" s="6">
        <v>16226.82</v>
      </c>
      <c r="E19" s="6">
        <v>3084</v>
      </c>
      <c r="F19" s="6">
        <v>319.32</v>
      </c>
      <c r="G19" s="6"/>
      <c r="H19" s="6"/>
      <c r="I19" s="6"/>
      <c r="J19" s="6">
        <v>63255.8</v>
      </c>
    </row>
    <row r="20" spans="1:10" ht="12.75">
      <c r="A20" s="4" t="s">
        <v>18</v>
      </c>
      <c r="B20" s="5" t="s">
        <v>45</v>
      </c>
      <c r="C20" s="6">
        <v>43625.66</v>
      </c>
      <c r="D20" s="6">
        <v>14065.46</v>
      </c>
      <c r="E20" s="6">
        <v>3084</v>
      </c>
      <c r="F20" s="6">
        <v>311.38</v>
      </c>
      <c r="G20" s="6"/>
      <c r="H20" s="6">
        <v>4401</v>
      </c>
      <c r="I20" s="6"/>
      <c r="J20" s="6">
        <v>65487.5</v>
      </c>
    </row>
    <row r="21" spans="1:10" ht="12.75">
      <c r="A21" s="4" t="s">
        <v>25</v>
      </c>
      <c r="B21" s="5" t="s">
        <v>45</v>
      </c>
      <c r="C21" s="6">
        <v>43625.66</v>
      </c>
      <c r="D21" s="6">
        <v>14323.11</v>
      </c>
      <c r="E21" s="6">
        <v>3084</v>
      </c>
      <c r="F21" s="6">
        <v>332.83</v>
      </c>
      <c r="G21" s="6">
        <v>35.64</v>
      </c>
      <c r="H21" s="6">
        <v>218.07</v>
      </c>
      <c r="I21" s="6"/>
      <c r="J21" s="6">
        <v>61619.31</v>
      </c>
    </row>
    <row r="22" spans="1:10" ht="12.75">
      <c r="A22" s="4" t="s">
        <v>30</v>
      </c>
      <c r="B22" s="5" t="s">
        <v>45</v>
      </c>
      <c r="C22" s="6">
        <v>43990.57</v>
      </c>
      <c r="D22" s="6">
        <v>14546.71</v>
      </c>
      <c r="E22" s="6">
        <v>4200</v>
      </c>
      <c r="F22" s="6">
        <v>13631.83</v>
      </c>
      <c r="G22" s="6">
        <v>1624.84</v>
      </c>
      <c r="H22" s="6">
        <v>350</v>
      </c>
      <c r="I22" s="6"/>
      <c r="J22" s="6">
        <v>78343.95</v>
      </c>
    </row>
    <row r="23" spans="1:10" ht="12.75">
      <c r="A23" s="4" t="s">
        <v>13</v>
      </c>
      <c r="B23" s="5" t="s">
        <v>45</v>
      </c>
      <c r="C23" s="6">
        <v>44025.15</v>
      </c>
      <c r="D23" s="6">
        <v>14661.23</v>
      </c>
      <c r="E23" s="6">
        <v>3084</v>
      </c>
      <c r="F23" s="6">
        <v>321.29</v>
      </c>
      <c r="G23" s="6"/>
      <c r="H23" s="6">
        <v>1334.19</v>
      </c>
      <c r="I23" s="6"/>
      <c r="J23" s="6">
        <v>63425.86</v>
      </c>
    </row>
    <row r="24" spans="1:10" ht="12.75">
      <c r="A24" s="4" t="s">
        <v>10</v>
      </c>
      <c r="B24" s="5" t="s">
        <v>44</v>
      </c>
      <c r="C24" s="6">
        <v>43818.84</v>
      </c>
      <c r="D24" s="6">
        <v>13665</v>
      </c>
      <c r="E24" s="6">
        <v>3370.08</v>
      </c>
      <c r="F24" s="6">
        <v>13832.04</v>
      </c>
      <c r="G24" s="6"/>
      <c r="H24" s="6"/>
      <c r="I24" s="6"/>
      <c r="J24" s="6">
        <v>74685.96</v>
      </c>
    </row>
    <row r="25" spans="1:10" ht="12.75">
      <c r="A25" s="4" t="s">
        <v>15</v>
      </c>
      <c r="B25" s="5" t="s">
        <v>44</v>
      </c>
      <c r="C25" s="6">
        <v>43855.11</v>
      </c>
      <c r="D25" s="6">
        <v>16454.4</v>
      </c>
      <c r="E25" s="6">
        <v>4200</v>
      </c>
      <c r="F25" s="6">
        <v>13674.27</v>
      </c>
      <c r="G25" s="6">
        <v>1331.95</v>
      </c>
      <c r="H25" s="6"/>
      <c r="I25" s="6"/>
      <c r="J25" s="6">
        <v>79515.73</v>
      </c>
    </row>
    <row r="26" spans="1:10" ht="12.75">
      <c r="A26" s="4" t="s">
        <v>9</v>
      </c>
      <c r="B26" s="5" t="s">
        <v>44</v>
      </c>
      <c r="C26" s="6">
        <v>43758.65</v>
      </c>
      <c r="D26" s="6">
        <v>15421.68</v>
      </c>
      <c r="E26" s="6">
        <v>4200</v>
      </c>
      <c r="F26" s="6">
        <v>15731.53</v>
      </c>
      <c r="G26" s="6">
        <v>282.79</v>
      </c>
      <c r="H26" s="6">
        <v>4200</v>
      </c>
      <c r="I26" s="6">
        <v>342.57</v>
      </c>
      <c r="J26" s="6">
        <v>83937.22</v>
      </c>
    </row>
    <row r="27" spans="1:10" ht="12.75">
      <c r="A27" s="4" t="s">
        <v>16</v>
      </c>
      <c r="B27" s="5" t="s">
        <v>44</v>
      </c>
      <c r="C27" s="6">
        <v>44531.76</v>
      </c>
      <c r="D27" s="6">
        <v>16399.69</v>
      </c>
      <c r="E27" s="6">
        <v>4200</v>
      </c>
      <c r="F27" s="6">
        <v>13674.27</v>
      </c>
      <c r="G27" s="6">
        <v>1625.04</v>
      </c>
      <c r="H27" s="6"/>
      <c r="I27" s="6"/>
      <c r="J27" s="6">
        <v>80430.76</v>
      </c>
    </row>
    <row r="28" spans="1:10" ht="12.75">
      <c r="A28" s="4" t="s">
        <v>11</v>
      </c>
      <c r="B28" s="5" t="s">
        <v>44</v>
      </c>
      <c r="C28" s="6">
        <v>45099.86</v>
      </c>
      <c r="D28" s="6">
        <v>16296.37</v>
      </c>
      <c r="E28" s="6">
        <v>4200</v>
      </c>
      <c r="F28" s="6">
        <v>13832.04</v>
      </c>
      <c r="G28" s="6">
        <v>181.68</v>
      </c>
      <c r="H28" s="6">
        <v>5162.22</v>
      </c>
      <c r="I28" s="6">
        <v>342.57</v>
      </c>
      <c r="J28" s="6">
        <v>85114.74</v>
      </c>
    </row>
    <row r="29" ht="12.75">
      <c r="A29" s="2" t="s">
        <v>41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r.lupi</cp:lastModifiedBy>
  <cp:lastPrinted>2017-06-29T10:53:22Z</cp:lastPrinted>
  <dcterms:created xsi:type="dcterms:W3CDTF">2017-06-29T10:35:06Z</dcterms:created>
  <dcterms:modified xsi:type="dcterms:W3CDTF">2017-07-03T09:07:39Z</dcterms:modified>
  <cp:category/>
  <cp:version/>
  <cp:contentType/>
  <cp:contentStatus/>
</cp:coreProperties>
</file>